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aduotoja\OneDrive - Ignalinos r. Vidiškių gimnazija\Darbalaukis\"/>
    </mc:Choice>
  </mc:AlternateContent>
  <xr:revisionPtr revIDLastSave="0" documentId="13_ncr:1_{195941CC-6670-4533-BDC1-AD09AF190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E44" i="1"/>
  <c r="B44" i="1"/>
  <c r="C16" i="1"/>
  <c r="H16" i="1"/>
  <c r="E16" i="1"/>
  <c r="B16" i="1"/>
</calcChain>
</file>

<file path=xl/sharedStrings.xml><?xml version="1.0" encoding="utf-8"?>
<sst xmlns="http://schemas.openxmlformats.org/spreadsheetml/2006/main" count="107" uniqueCount="91">
  <si>
    <t>Pedagogas</t>
  </si>
  <si>
    <t>Ne pedagogas</t>
  </si>
  <si>
    <t>1. Man patinka dirbti šioje įstaigoje.</t>
  </si>
  <si>
    <t>2. Jaučiuosi suprastas įgyvendindamas savo planus.</t>
  </si>
  <si>
    <t>3. Savo darbovietėje aš jaučiuosi pakankamai svarbus ir įvertintas.</t>
  </si>
  <si>
    <t>4. Mano darbas yra vertinamas.</t>
  </si>
  <si>
    <t>5. Kiekvienas mokyklos bendruomenės narys mūsų mokykloje yra gerbiamas.</t>
  </si>
  <si>
    <t>6. Galiu drąsiai išsakyti savo nuomonę.</t>
  </si>
  <si>
    <t>7. Jaučiuosi esantis kolektyvo dalimi.</t>
  </si>
  <si>
    <t>8. Su bendruomene mane sieja bendri tikslai.</t>
  </si>
  <si>
    <t>9. Mokyklos kolektyve yra geras mikroklimatas.</t>
  </si>
  <si>
    <t>10. Mokykloje tarpusavio santykiai grindžiami pasitikėjimu.</t>
  </si>
  <si>
    <t>11. Aš turiu su kuo pasikalbėti mokykloje apie savo emocinius išgyvenimus.</t>
  </si>
  <si>
    <t>12. Gaunu reikiamą pagalbą.</t>
  </si>
  <si>
    <t>13. Kolegos man padeda, kai prireikia profesinės pagalbos.</t>
  </si>
  <si>
    <t>14. Mokyklos darbuotojams sudaryta galimybė susipažinti su įvairiomis naujovėmis ir taikyti jas savo darbe.</t>
  </si>
  <si>
    <t>15. Darbo pabaigoje mano nuotaika išlieka pozityvi.</t>
  </si>
  <si>
    <t>16. Mokykloje yra per didelis darbo krūvis.</t>
  </si>
  <si>
    <t>17. Gaunu teisingą atlygį už savo darbą.</t>
  </si>
  <si>
    <t>18. Patiriu įtampą dėl mokinių tėvų nepasitenkinimo.</t>
  </si>
  <si>
    <t>19. Patiriu įtampą dėl nuolatinės reikalavimų atliekamam darbui kaitos.</t>
  </si>
  <si>
    <t>20. Mokyklos aplinka yra saugi.</t>
  </si>
  <si>
    <t>21. Mokykloje užtikrinamas asmeninės informacijos konfidencialumas</t>
  </si>
  <si>
    <t>22. Man patinka valgyti mokyklos valgykloje.</t>
  </si>
  <si>
    <t>23. Mokyklos tualete yra higienos priemonių.</t>
  </si>
  <si>
    <t>24. Mokykloje turiu kur pailsėti.</t>
  </si>
  <si>
    <t>25. Mokykloje aprūpinama reikiamomis darbo priemonėmis.</t>
  </si>
  <si>
    <t>26. Mokykloje yra jauku.</t>
  </si>
  <si>
    <t>1. Aš noriai einu į mokyklą.</t>
  </si>
  <si>
    <t>2. Mokykloje yra įdomių veiklų, kuriose galiu atsiskleisti.</t>
  </si>
  <si>
    <t>3. Mokykloje jaučiuosi svarbus.</t>
  </si>
  <si>
    <t>4. Kiekvienas žmogus mokykloje yra gerbiamas.</t>
  </si>
  <si>
    <t>5. Mano nuomonė mokykloje yra svarbi.</t>
  </si>
  <si>
    <t>6. Mokykloje aš jaučiuosi savas.</t>
  </si>
  <si>
    <t>7. Mano bendramoksliai yra draugiški.</t>
  </si>
  <si>
    <t>8. Aš pasitikiu savo mokytojais.</t>
  </si>
  <si>
    <t>9. Mokykloje turiu draugų.</t>
  </si>
  <si>
    <t>10. Žinau, kas man mokykloje gali padėti.</t>
  </si>
  <si>
    <t>11. Prireikus gaunu reikiamą pagalbą.</t>
  </si>
  <si>
    <t>12. Jaučiu, kad manimi rūpinamasi.</t>
  </si>
  <si>
    <t>13. Mokykloje mokytis įdomu.</t>
  </si>
  <si>
    <t>14. Pamokos yra naudingos.</t>
  </si>
  <si>
    <t>15. Mokykloje daug įdomios veiklos.</t>
  </si>
  <si>
    <t>16. Mokymosi krūvis man yra tinkamas.</t>
  </si>
  <si>
    <t>17. Po pamokų užtenka laiko mėgstamiems užsiėmimams.</t>
  </si>
  <si>
    <t>18. Mokytojai mokinius vertina vienodai teisingai.</t>
  </si>
  <si>
    <t>19. Atsakinėdamas bijau suklysti.</t>
  </si>
  <si>
    <t>20. Prieš atsiskaitymus jaučiu nerimą.</t>
  </si>
  <si>
    <t>21. Mokykloje aš jaučiuosi saugiai.</t>
  </si>
  <si>
    <t>24. Mokykloje turiu kur pailsėti per pertraukas ar laisvas pamokas.</t>
  </si>
  <si>
    <t>25. Mokykloje yra jauku.</t>
  </si>
  <si>
    <t>I</t>
  </si>
  <si>
    <t>II</t>
  </si>
  <si>
    <t>III</t>
  </si>
  <si>
    <t>IV</t>
  </si>
  <si>
    <t>1. Džiaugiuosi, kad mano vaikas mokosi šioje mokykloje.</t>
  </si>
  <si>
    <t>2. Mano vaikas noriai eina į mokyklą.</t>
  </si>
  <si>
    <t>3. Mokykloje pakanka veiklų, kuriose mano vaikas gali atsiskleisti.</t>
  </si>
  <si>
    <t>4. Mano vaikas mokykloje jaučiasi pripažintas.</t>
  </si>
  <si>
    <t>6. Mano nuomonė mokykloje yra svarbi.</t>
  </si>
  <si>
    <t>7. Jaučiuosi mokyklos bendruomenės dalimi.</t>
  </si>
  <si>
    <t>8. Emocinis klimatas mokykloje yra palankus vaikų ugdymui.</t>
  </si>
  <si>
    <t>9. Aš nuolat domiuosi savo vaiko emocine būsena mokykloje.</t>
  </si>
  <si>
    <t>10. Aš pasitikiu mokyklos pedagogais.</t>
  </si>
  <si>
    <t>11. Mano vaikas mokykloje turi draugų.</t>
  </si>
  <si>
    <t>13. Prireikus mano vaikas gauna tinkamą pagalbą.</t>
  </si>
  <si>
    <t>14. Drąsiai kreipiuosi pagalbos iškilusioms problemoms spręsti.</t>
  </si>
  <si>
    <t>15. Esu informuojamas apie vaiko pasiekimus.</t>
  </si>
  <si>
    <t>16. Mokykloje skiriamas dėmesys mano vaiko pažangai.</t>
  </si>
  <si>
    <t>17. Mokykloje organizuojama pakankamai pažintinės, kūrybiškumą, sveikatingumą skatinančios veiklos.</t>
  </si>
  <si>
    <t>18. Vaikas iš mokyklos grįžta pervargęs.</t>
  </si>
  <si>
    <t>19. Po pamokų vaikui pakanka laisvo laiko mėgstamiems užsiėmimams.</t>
  </si>
  <si>
    <t>20. Mokykloje su visais vaikais elgiamasi vienodai teisingai.</t>
  </si>
  <si>
    <t>21. Mano vaikas nerimauja prieš kontrolinius darbus ir kitus atsiskaitymus.</t>
  </si>
  <si>
    <t>22. Jaučiuosi ramus, kai mano vaikas būna mokykloje.</t>
  </si>
  <si>
    <t>23. Mokykloje užtikrinamas asmeninės informacijos konfidencialumas.</t>
  </si>
  <si>
    <t>24. Mano vaikui mokykloje užtikrinamas fiziologinių poreikių (maitinimas, tualetų būklė, dušas, poilsio zonos) patenkinimas.</t>
  </si>
  <si>
    <t>25. Mane džiugina svetinga mokyklos aplinka.</t>
  </si>
  <si>
    <t>Teiginys darbuotojams</t>
  </si>
  <si>
    <t>Teiginys mokiniams</t>
  </si>
  <si>
    <t>Teiginys tėvams</t>
  </si>
  <si>
    <t>Gimnazijos vidurkis</t>
  </si>
  <si>
    <t>Savivaldybės vidurkis</t>
  </si>
  <si>
    <t>Klasė</t>
  </si>
  <si>
    <t>Mok. sk.</t>
  </si>
  <si>
    <t>Tėv. sk.</t>
  </si>
  <si>
    <t>Vertinimo skalė – visiškai nesutinku 1-2- 3-4-5- 6-7-8-9-10 visiškai sutinku</t>
  </si>
  <si>
    <t>12. Jei mano vaikui kyla sunkumų, mokykloje jam siūloma specialistų ar kitokia pagalba.</t>
  </si>
  <si>
    <t>Tyrimo „Emocinis klimatas mokykloje“ 2024 m. balandžio mėn. rezultatai</t>
  </si>
  <si>
    <t>Bendra vidutinė reikšmė</t>
  </si>
  <si>
    <t>Tyrimo dalyvių skaičius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</si>
</sst>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rgb="FF00B050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10" fontId="1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textRotation="90" wrapText="1"/>
    </xf>
    <xf numFmtId="0" fontId="3" fillId="0" borderId="0" xfId="0" applyFont="1" applyAlignment="1">
      <alignment horizontal="right" vertical="top"/>
    </xf>
  </cellXfs>
  <cellStyles count="1">
    <cellStyle name="Įprastas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37" workbookViewId="0">
      <selection activeCell="S48" sqref="S48"/>
    </sheetView>
  </sheetViews>
  <sheetFormatPr defaultRowHeight="15.75" x14ac:dyDescent="0.25"/>
  <cols>
    <col min="1" max="1" width="31.125" style="7" customWidth="1"/>
    <col min="2" max="2" width="6.125" style="2" customWidth="1"/>
    <col min="3" max="3" width="6.625" style="2" customWidth="1"/>
    <col min="4" max="4" width="31.125" style="7" customWidth="1"/>
    <col min="5" max="5" width="6.875" style="2" customWidth="1"/>
    <col min="6" max="6" width="5.75" style="2" customWidth="1"/>
    <col min="7" max="7" width="31.125" style="7" customWidth="1"/>
    <col min="8" max="9" width="6.25" style="7" customWidth="1"/>
  </cols>
  <sheetData>
    <row r="1" spans="1:9" ht="22.5" customHeight="1" x14ac:dyDescent="0.25">
      <c r="A1" s="13" t="s">
        <v>88</v>
      </c>
      <c r="B1" s="13"/>
      <c r="C1" s="13"/>
      <c r="D1" s="13"/>
      <c r="E1" s="13"/>
      <c r="F1" s="13"/>
      <c r="G1" s="13"/>
      <c r="H1" s="13"/>
      <c r="I1" s="13"/>
    </row>
    <row r="2" spans="1:9" ht="21" customHeight="1" x14ac:dyDescent="0.25">
      <c r="A2" s="13" t="s">
        <v>86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2"/>
      <c r="D3" s="3" t="s">
        <v>83</v>
      </c>
      <c r="E3" s="2" t="s">
        <v>84</v>
      </c>
      <c r="G3" s="3" t="s">
        <v>83</v>
      </c>
      <c r="H3" s="7" t="s">
        <v>85</v>
      </c>
    </row>
    <row r="4" spans="1:9" x14ac:dyDescent="0.25">
      <c r="A4" s="3"/>
      <c r="C4" s="8"/>
      <c r="D4" s="3">
        <v>1</v>
      </c>
      <c r="E4" s="2">
        <v>13</v>
      </c>
      <c r="G4" s="9">
        <v>1</v>
      </c>
      <c r="H4" s="2">
        <v>12</v>
      </c>
      <c r="I4" s="2"/>
    </row>
    <row r="5" spans="1:9" x14ac:dyDescent="0.25">
      <c r="A5" s="3"/>
      <c r="C5" s="8"/>
      <c r="D5" s="3">
        <v>2</v>
      </c>
      <c r="E5" s="2">
        <v>5</v>
      </c>
      <c r="G5" s="9">
        <v>2</v>
      </c>
      <c r="H5" s="2">
        <v>6</v>
      </c>
      <c r="I5" s="2"/>
    </row>
    <row r="6" spans="1:9" x14ac:dyDescent="0.25">
      <c r="A6" s="3"/>
      <c r="B6" s="10"/>
      <c r="C6" s="8"/>
      <c r="D6" s="3">
        <v>3</v>
      </c>
      <c r="E6" s="2">
        <v>11</v>
      </c>
      <c r="G6" s="9">
        <v>3</v>
      </c>
      <c r="H6" s="2">
        <v>8</v>
      </c>
      <c r="I6" s="2"/>
    </row>
    <row r="7" spans="1:9" x14ac:dyDescent="0.25">
      <c r="A7" s="3"/>
      <c r="C7" s="8"/>
      <c r="D7" s="3">
        <v>4</v>
      </c>
      <c r="E7" s="2">
        <v>13</v>
      </c>
      <c r="G7" s="9">
        <v>4</v>
      </c>
      <c r="H7" s="2">
        <v>8</v>
      </c>
      <c r="I7" s="2"/>
    </row>
    <row r="8" spans="1:9" x14ac:dyDescent="0.25">
      <c r="A8" s="3"/>
      <c r="C8" s="8"/>
      <c r="D8" s="3">
        <v>5</v>
      </c>
      <c r="E8" s="2">
        <v>0</v>
      </c>
      <c r="G8" s="9">
        <v>5</v>
      </c>
      <c r="H8" s="2">
        <v>8</v>
      </c>
      <c r="I8" s="2"/>
    </row>
    <row r="9" spans="1:9" x14ac:dyDescent="0.25">
      <c r="A9" s="3"/>
      <c r="C9" s="8"/>
      <c r="D9" s="3">
        <v>6</v>
      </c>
      <c r="E9" s="2">
        <v>19</v>
      </c>
      <c r="G9" s="9">
        <v>6</v>
      </c>
      <c r="H9" s="2">
        <v>13</v>
      </c>
      <c r="I9" s="2"/>
    </row>
    <row r="10" spans="1:9" x14ac:dyDescent="0.25">
      <c r="A10" s="3"/>
      <c r="C10" s="8"/>
      <c r="D10" s="3">
        <v>7</v>
      </c>
      <c r="E10" s="2">
        <v>15</v>
      </c>
      <c r="G10" s="9">
        <v>7</v>
      </c>
      <c r="H10" s="2">
        <v>3</v>
      </c>
      <c r="I10" s="2"/>
    </row>
    <row r="11" spans="1:9" x14ac:dyDescent="0.25">
      <c r="A11" s="3"/>
      <c r="C11" s="8"/>
      <c r="D11" s="3">
        <v>8</v>
      </c>
      <c r="E11" s="2">
        <v>19</v>
      </c>
      <c r="G11" s="9">
        <v>8</v>
      </c>
      <c r="H11" s="2">
        <v>0</v>
      </c>
      <c r="I11" s="2"/>
    </row>
    <row r="12" spans="1:9" x14ac:dyDescent="0.25">
      <c r="A12" s="3"/>
      <c r="C12" s="8"/>
      <c r="D12" s="3" t="s">
        <v>51</v>
      </c>
      <c r="E12" s="2">
        <v>7</v>
      </c>
      <c r="G12" s="9" t="s">
        <v>51</v>
      </c>
      <c r="H12" s="2">
        <v>0</v>
      </c>
      <c r="I12" s="2"/>
    </row>
    <row r="13" spans="1:9" x14ac:dyDescent="0.25">
      <c r="A13" s="3"/>
      <c r="C13" s="8"/>
      <c r="D13" s="3" t="s">
        <v>52</v>
      </c>
      <c r="E13" s="2">
        <v>18</v>
      </c>
      <c r="G13" s="9" t="s">
        <v>52</v>
      </c>
      <c r="H13" s="2">
        <v>0</v>
      </c>
      <c r="I13" s="2"/>
    </row>
    <row r="14" spans="1:9" x14ac:dyDescent="0.25">
      <c r="A14" s="3" t="s">
        <v>0</v>
      </c>
      <c r="B14" s="2">
        <v>25</v>
      </c>
      <c r="C14" s="2">
        <v>129</v>
      </c>
      <c r="D14" s="3" t="s">
        <v>53</v>
      </c>
      <c r="E14" s="2">
        <v>7</v>
      </c>
      <c r="G14" s="9" t="s">
        <v>53</v>
      </c>
      <c r="H14" s="2">
        <v>0</v>
      </c>
      <c r="I14" s="2"/>
    </row>
    <row r="15" spans="1:9" x14ac:dyDescent="0.25">
      <c r="A15" s="3" t="s">
        <v>1</v>
      </c>
      <c r="B15" s="2">
        <v>11</v>
      </c>
      <c r="C15" s="2">
        <v>58</v>
      </c>
      <c r="D15" s="3" t="s">
        <v>54</v>
      </c>
      <c r="E15" s="2">
        <v>11</v>
      </c>
      <c r="G15" s="9" t="s">
        <v>54</v>
      </c>
      <c r="H15" s="2">
        <v>9</v>
      </c>
      <c r="I15" s="2"/>
    </row>
    <row r="16" spans="1:9" ht="16.5" customHeight="1" x14ac:dyDescent="0.25">
      <c r="A16" s="21" t="s">
        <v>90</v>
      </c>
      <c r="B16" s="11">
        <f>SUM(B14:B15)</f>
        <v>36</v>
      </c>
      <c r="C16" s="11">
        <f>SUM(C14:C15)</f>
        <v>187</v>
      </c>
      <c r="D16" s="21" t="s">
        <v>90</v>
      </c>
      <c r="E16" s="11">
        <f>SUM(E4:E15)</f>
        <v>138</v>
      </c>
      <c r="F16" s="11">
        <v>405</v>
      </c>
      <c r="G16" s="21" t="s">
        <v>90</v>
      </c>
      <c r="H16" s="11">
        <f>SUM(H4:H15)</f>
        <v>67</v>
      </c>
      <c r="I16" s="11">
        <v>199</v>
      </c>
    </row>
    <row r="17" spans="1:9" ht="75.75" customHeight="1" x14ac:dyDescent="0.25">
      <c r="A17" s="17" t="s">
        <v>78</v>
      </c>
      <c r="B17" s="20" t="s">
        <v>81</v>
      </c>
      <c r="C17" s="20" t="s">
        <v>82</v>
      </c>
      <c r="D17" s="18" t="s">
        <v>79</v>
      </c>
      <c r="E17" s="20" t="s">
        <v>81</v>
      </c>
      <c r="F17" s="20" t="s">
        <v>82</v>
      </c>
      <c r="G17" s="19" t="s">
        <v>80</v>
      </c>
      <c r="H17" s="20" t="s">
        <v>81</v>
      </c>
      <c r="I17" s="20" t="s">
        <v>82</v>
      </c>
    </row>
    <row r="18" spans="1:9" ht="48.75" customHeight="1" x14ac:dyDescent="0.25">
      <c r="A18" s="1" t="s">
        <v>2</v>
      </c>
      <c r="B18" s="4">
        <v>8.89</v>
      </c>
      <c r="C18" s="4">
        <v>8.5</v>
      </c>
      <c r="D18" s="6" t="s">
        <v>28</v>
      </c>
      <c r="E18" s="16">
        <v>6.61</v>
      </c>
      <c r="F18" s="4">
        <v>6.5</v>
      </c>
      <c r="G18" s="6" t="s">
        <v>55</v>
      </c>
      <c r="H18" s="4">
        <v>9.2100000000000009</v>
      </c>
      <c r="I18" s="12">
        <v>8.8000000000000007</v>
      </c>
    </row>
    <row r="19" spans="1:9" ht="32.1" customHeight="1" x14ac:dyDescent="0.25">
      <c r="A19" s="5" t="s">
        <v>3</v>
      </c>
      <c r="B19" s="4">
        <v>8.36</v>
      </c>
      <c r="C19" s="4">
        <v>8.1</v>
      </c>
      <c r="D19" s="6" t="s">
        <v>29</v>
      </c>
      <c r="E19" s="4">
        <v>6.8</v>
      </c>
      <c r="F19" s="4">
        <v>6.6</v>
      </c>
      <c r="G19" s="6" t="s">
        <v>56</v>
      </c>
      <c r="H19" s="4">
        <v>8.43</v>
      </c>
      <c r="I19" s="12">
        <v>8.1</v>
      </c>
    </row>
    <row r="20" spans="1:9" ht="44.25" customHeight="1" x14ac:dyDescent="0.25">
      <c r="A20" s="1" t="s">
        <v>4</v>
      </c>
      <c r="B20" s="4">
        <v>8.0299999999999994</v>
      </c>
      <c r="C20" s="4">
        <v>7.8</v>
      </c>
      <c r="D20" s="6" t="s">
        <v>30</v>
      </c>
      <c r="E20" s="16">
        <v>6.43</v>
      </c>
      <c r="F20" s="4">
        <v>6.2</v>
      </c>
      <c r="G20" s="6" t="s">
        <v>57</v>
      </c>
      <c r="H20" s="4">
        <v>8.07</v>
      </c>
      <c r="I20" s="12">
        <v>7.9</v>
      </c>
    </row>
    <row r="21" spans="1:9" ht="32.1" customHeight="1" x14ac:dyDescent="0.25">
      <c r="A21" s="1" t="s">
        <v>5</v>
      </c>
      <c r="B21" s="4">
        <v>8.06</v>
      </c>
      <c r="C21" s="4">
        <v>7.9</v>
      </c>
      <c r="D21" s="6" t="s">
        <v>31</v>
      </c>
      <c r="E21" s="16">
        <v>6.54</v>
      </c>
      <c r="F21" s="4">
        <v>6.7</v>
      </c>
      <c r="G21" s="6" t="s">
        <v>58</v>
      </c>
      <c r="H21" s="4">
        <v>8.1300000000000008</v>
      </c>
      <c r="I21" s="12">
        <v>8</v>
      </c>
    </row>
    <row r="22" spans="1:9" ht="47.25" customHeight="1" x14ac:dyDescent="0.25">
      <c r="A22" s="5" t="s">
        <v>6</v>
      </c>
      <c r="B22" s="4">
        <v>7.61</v>
      </c>
      <c r="C22" s="4">
        <v>7.7</v>
      </c>
      <c r="D22" s="6" t="s">
        <v>32</v>
      </c>
      <c r="E22" s="16">
        <v>6.68</v>
      </c>
      <c r="F22" s="4">
        <v>6.5</v>
      </c>
      <c r="G22" s="6" t="s">
        <v>6</v>
      </c>
      <c r="H22" s="4">
        <v>8.4499999999999993</v>
      </c>
      <c r="I22" s="12">
        <v>8</v>
      </c>
    </row>
    <row r="23" spans="1:9" ht="32.1" customHeight="1" x14ac:dyDescent="0.25">
      <c r="A23" s="1" t="s">
        <v>7</v>
      </c>
      <c r="B23" s="4">
        <v>7.44</v>
      </c>
      <c r="C23" s="4">
        <v>7.5</v>
      </c>
      <c r="D23" s="6" t="s">
        <v>33</v>
      </c>
      <c r="E23" s="4">
        <v>7.27</v>
      </c>
      <c r="F23" s="4">
        <v>6.9</v>
      </c>
      <c r="G23" s="6" t="s">
        <v>59</v>
      </c>
      <c r="H23" s="4">
        <v>8.19</v>
      </c>
      <c r="I23" s="12">
        <v>8</v>
      </c>
    </row>
    <row r="24" spans="1:9" ht="32.1" customHeight="1" x14ac:dyDescent="0.25">
      <c r="A24" s="1" t="s">
        <v>8</v>
      </c>
      <c r="B24" s="4">
        <v>8.31</v>
      </c>
      <c r="C24" s="4">
        <v>8.1</v>
      </c>
      <c r="D24" s="6" t="s">
        <v>34</v>
      </c>
      <c r="E24" s="4">
        <v>7.3</v>
      </c>
      <c r="F24" s="4">
        <v>7.2</v>
      </c>
      <c r="G24" s="6" t="s">
        <v>60</v>
      </c>
      <c r="H24" s="4">
        <v>7.19</v>
      </c>
      <c r="I24" s="12">
        <v>7.5</v>
      </c>
    </row>
    <row r="25" spans="1:9" ht="32.25" customHeight="1" x14ac:dyDescent="0.25">
      <c r="A25" s="1" t="s">
        <v>9</v>
      </c>
      <c r="B25" s="4">
        <v>8.58</v>
      </c>
      <c r="C25" s="4">
        <v>8.1</v>
      </c>
      <c r="D25" s="6" t="s">
        <v>35</v>
      </c>
      <c r="E25" s="4">
        <v>8.2200000000000006</v>
      </c>
      <c r="F25" s="4">
        <v>7.8</v>
      </c>
      <c r="G25" s="6" t="s">
        <v>61</v>
      </c>
      <c r="H25" s="4">
        <v>8.39</v>
      </c>
      <c r="I25" s="12">
        <v>8</v>
      </c>
    </row>
    <row r="26" spans="1:9" ht="32.1" customHeight="1" x14ac:dyDescent="0.25">
      <c r="A26" s="1" t="s">
        <v>10</v>
      </c>
      <c r="B26" s="4">
        <v>7.5</v>
      </c>
      <c r="C26" s="4">
        <v>7.4</v>
      </c>
      <c r="D26" s="6" t="s">
        <v>36</v>
      </c>
      <c r="E26" s="4">
        <v>8.5</v>
      </c>
      <c r="F26" s="4">
        <v>8.5</v>
      </c>
      <c r="G26" s="6" t="s">
        <v>62</v>
      </c>
      <c r="H26" s="4">
        <v>8.82</v>
      </c>
      <c r="I26" s="12">
        <v>9.1</v>
      </c>
    </row>
    <row r="27" spans="1:9" ht="32.25" customHeight="1" x14ac:dyDescent="0.25">
      <c r="A27" s="6" t="s">
        <v>11</v>
      </c>
      <c r="B27" s="4">
        <v>7.61</v>
      </c>
      <c r="C27" s="4">
        <v>7.5</v>
      </c>
      <c r="D27" s="6" t="s">
        <v>37</v>
      </c>
      <c r="E27" s="4">
        <v>8.15</v>
      </c>
      <c r="F27" s="4">
        <v>7.9</v>
      </c>
      <c r="G27" s="6" t="s">
        <v>63</v>
      </c>
      <c r="H27" s="4">
        <v>9</v>
      </c>
      <c r="I27" s="12">
        <v>8.5</v>
      </c>
    </row>
    <row r="28" spans="1:9" ht="48" customHeight="1" x14ac:dyDescent="0.25">
      <c r="A28" s="1" t="s">
        <v>12</v>
      </c>
      <c r="B28" s="4">
        <v>8.56</v>
      </c>
      <c r="C28" s="4">
        <v>8</v>
      </c>
      <c r="D28" s="6" t="s">
        <v>38</v>
      </c>
      <c r="E28" s="4">
        <v>8.0399999999999991</v>
      </c>
      <c r="F28" s="4">
        <v>7.7</v>
      </c>
      <c r="G28" s="6" t="s">
        <v>64</v>
      </c>
      <c r="H28" s="4">
        <v>9.15</v>
      </c>
      <c r="I28" s="12">
        <v>9</v>
      </c>
    </row>
    <row r="29" spans="1:9" ht="48" customHeight="1" x14ac:dyDescent="0.25">
      <c r="A29" s="1" t="s">
        <v>13</v>
      </c>
      <c r="B29" s="4">
        <v>8.2799999999999994</v>
      </c>
      <c r="C29" s="4">
        <v>8</v>
      </c>
      <c r="D29" s="6" t="s">
        <v>39</v>
      </c>
      <c r="E29" s="4">
        <v>7.07</v>
      </c>
      <c r="F29" s="4">
        <v>6.8</v>
      </c>
      <c r="G29" s="6" t="s">
        <v>87</v>
      </c>
      <c r="H29" s="4">
        <v>8.8800000000000008</v>
      </c>
      <c r="I29" s="12">
        <v>8.6</v>
      </c>
    </row>
    <row r="30" spans="1:9" ht="32.1" customHeight="1" x14ac:dyDescent="0.25">
      <c r="A30" s="6" t="s">
        <v>14</v>
      </c>
      <c r="B30" s="4">
        <v>8.9700000000000006</v>
      </c>
      <c r="C30" s="4">
        <v>8.6</v>
      </c>
      <c r="D30" s="6" t="s">
        <v>40</v>
      </c>
      <c r="E30" s="16">
        <v>6.71</v>
      </c>
      <c r="F30" s="4">
        <v>6.4</v>
      </c>
      <c r="G30" s="6" t="s">
        <v>65</v>
      </c>
      <c r="H30" s="4">
        <v>8.82</v>
      </c>
      <c r="I30" s="12">
        <v>8.5</v>
      </c>
    </row>
    <row r="31" spans="1:9" ht="49.5" customHeight="1" x14ac:dyDescent="0.25">
      <c r="A31" s="1" t="s">
        <v>15</v>
      </c>
      <c r="B31" s="4">
        <v>9.14</v>
      </c>
      <c r="C31" s="4">
        <v>8.9</v>
      </c>
      <c r="D31" s="6" t="s">
        <v>41</v>
      </c>
      <c r="E31" s="4">
        <v>7.59</v>
      </c>
      <c r="F31" s="4">
        <v>7.5</v>
      </c>
      <c r="G31" s="6" t="s">
        <v>66</v>
      </c>
      <c r="H31" s="4">
        <v>9.0399999999999991</v>
      </c>
      <c r="I31" s="12">
        <v>8.6</v>
      </c>
    </row>
    <row r="32" spans="1:9" ht="32.1" customHeight="1" x14ac:dyDescent="0.25">
      <c r="A32" s="6" t="s">
        <v>16</v>
      </c>
      <c r="B32" s="4">
        <v>7.89</v>
      </c>
      <c r="C32" s="4">
        <v>7.4</v>
      </c>
      <c r="D32" s="6" t="s">
        <v>42</v>
      </c>
      <c r="E32" s="16">
        <v>6.6</v>
      </c>
      <c r="F32" s="4">
        <v>6.5</v>
      </c>
      <c r="G32" s="6" t="s">
        <v>67</v>
      </c>
      <c r="H32" s="4">
        <v>9.24</v>
      </c>
      <c r="I32" s="12">
        <v>9.1999999999999993</v>
      </c>
    </row>
    <row r="33" spans="1:9" ht="31.5" customHeight="1" x14ac:dyDescent="0.25">
      <c r="A33" s="1" t="s">
        <v>17</v>
      </c>
      <c r="B33" s="16">
        <v>6.44</v>
      </c>
      <c r="C33" s="4">
        <v>6.7</v>
      </c>
      <c r="D33" s="6" t="s">
        <v>43</v>
      </c>
      <c r="E33" s="16">
        <v>6.84</v>
      </c>
      <c r="F33" s="4">
        <v>6.7</v>
      </c>
      <c r="G33" s="6" t="s">
        <v>68</v>
      </c>
      <c r="H33" s="4">
        <v>8.58</v>
      </c>
      <c r="I33" s="12">
        <v>8.4</v>
      </c>
    </row>
    <row r="34" spans="1:9" ht="48.75" customHeight="1" x14ac:dyDescent="0.25">
      <c r="A34" s="1" t="s">
        <v>18</v>
      </c>
      <c r="B34" s="16">
        <v>6.76</v>
      </c>
      <c r="C34" s="4">
        <v>6.9</v>
      </c>
      <c r="D34" s="6" t="s">
        <v>44</v>
      </c>
      <c r="E34" s="4">
        <v>7.05</v>
      </c>
      <c r="F34" s="4">
        <v>6.7</v>
      </c>
      <c r="G34" s="6" t="s">
        <v>69</v>
      </c>
      <c r="H34" s="4">
        <v>8.52</v>
      </c>
      <c r="I34" s="12">
        <v>8.4</v>
      </c>
    </row>
    <row r="35" spans="1:9" ht="32.1" customHeight="1" x14ac:dyDescent="0.25">
      <c r="A35" s="6" t="s">
        <v>19</v>
      </c>
      <c r="B35" s="16">
        <v>4.0599999999999996</v>
      </c>
      <c r="C35" s="4">
        <v>4.4000000000000004</v>
      </c>
      <c r="D35" s="6" t="s">
        <v>45</v>
      </c>
      <c r="E35" s="4">
        <v>7.59</v>
      </c>
      <c r="F35" s="4">
        <v>7.1</v>
      </c>
      <c r="G35" s="6" t="s">
        <v>70</v>
      </c>
      <c r="H35" s="16">
        <v>6.13</v>
      </c>
      <c r="I35" s="12">
        <v>6.5</v>
      </c>
    </row>
    <row r="36" spans="1:9" ht="47.25" customHeight="1" x14ac:dyDescent="0.25">
      <c r="A36" s="1" t="s">
        <v>20</v>
      </c>
      <c r="B36" s="16">
        <v>5.75</v>
      </c>
      <c r="C36" s="4">
        <v>5.7</v>
      </c>
      <c r="D36" s="6" t="s">
        <v>46</v>
      </c>
      <c r="E36" s="16">
        <v>6.46</v>
      </c>
      <c r="F36" s="4">
        <v>6.5</v>
      </c>
      <c r="G36" s="6" t="s">
        <v>71</v>
      </c>
      <c r="H36" s="4">
        <v>8.66</v>
      </c>
      <c r="I36" s="12">
        <v>8.3000000000000007</v>
      </c>
    </row>
    <row r="37" spans="1:9" ht="32.25" customHeight="1" x14ac:dyDescent="0.25">
      <c r="A37" s="1" t="s">
        <v>21</v>
      </c>
      <c r="B37" s="4">
        <v>9.19</v>
      </c>
      <c r="C37" s="4">
        <v>8.8000000000000007</v>
      </c>
      <c r="D37" s="6" t="s">
        <v>47</v>
      </c>
      <c r="E37" s="4">
        <v>7.21</v>
      </c>
      <c r="F37" s="4">
        <v>7.2</v>
      </c>
      <c r="G37" s="6" t="s">
        <v>72</v>
      </c>
      <c r="H37" s="4">
        <v>7.85</v>
      </c>
      <c r="I37" s="12">
        <v>7.3</v>
      </c>
    </row>
    <row r="38" spans="1:9" ht="50.25" customHeight="1" x14ac:dyDescent="0.25">
      <c r="A38" s="1" t="s">
        <v>22</v>
      </c>
      <c r="B38" s="4">
        <v>8</v>
      </c>
      <c r="C38" s="4">
        <v>8.1</v>
      </c>
      <c r="D38" s="6" t="s">
        <v>48</v>
      </c>
      <c r="E38" s="4">
        <v>7.82</v>
      </c>
      <c r="F38" s="4">
        <v>7.6</v>
      </c>
      <c r="G38" s="6" t="s">
        <v>73</v>
      </c>
      <c r="H38" s="16">
        <v>6.54</v>
      </c>
      <c r="I38" s="12">
        <v>7.2</v>
      </c>
    </row>
    <row r="39" spans="1:9" ht="32.1" customHeight="1" x14ac:dyDescent="0.25">
      <c r="A39" s="1" t="s">
        <v>23</v>
      </c>
      <c r="B39" s="4">
        <v>8.61</v>
      </c>
      <c r="C39" s="4">
        <v>7.3</v>
      </c>
      <c r="D39" s="6" t="s">
        <v>23</v>
      </c>
      <c r="E39" s="16">
        <v>6.55</v>
      </c>
      <c r="F39" s="4">
        <v>6.2</v>
      </c>
      <c r="G39" s="6" t="s">
        <v>74</v>
      </c>
      <c r="H39" s="4">
        <v>8.76</v>
      </c>
      <c r="I39" s="12">
        <v>8.6999999999999993</v>
      </c>
    </row>
    <row r="40" spans="1:9" ht="50.25" customHeight="1" x14ac:dyDescent="0.25">
      <c r="A40" s="1" t="s">
        <v>24</v>
      </c>
      <c r="B40" s="4">
        <v>9.2799999999999994</v>
      </c>
      <c r="C40" s="4">
        <v>9.3000000000000007</v>
      </c>
      <c r="D40" s="6" t="s">
        <v>24</v>
      </c>
      <c r="E40" s="4">
        <v>7.43</v>
      </c>
      <c r="F40" s="4">
        <v>7.1</v>
      </c>
      <c r="G40" s="6" t="s">
        <v>75</v>
      </c>
      <c r="H40" s="4">
        <v>8.76</v>
      </c>
      <c r="I40" s="12">
        <v>8.4</v>
      </c>
    </row>
    <row r="41" spans="1:9" ht="63.75" customHeight="1" x14ac:dyDescent="0.25">
      <c r="A41" s="1" t="s">
        <v>25</v>
      </c>
      <c r="B41" s="4">
        <v>8</v>
      </c>
      <c r="C41" s="4">
        <v>7.8</v>
      </c>
      <c r="D41" s="6" t="s">
        <v>49</v>
      </c>
      <c r="E41" s="4">
        <v>7.6</v>
      </c>
      <c r="F41" s="4">
        <v>7.5</v>
      </c>
      <c r="G41" s="6" t="s">
        <v>76</v>
      </c>
      <c r="H41" s="4">
        <v>8.6300000000000008</v>
      </c>
      <c r="I41" s="12">
        <v>8.4</v>
      </c>
    </row>
    <row r="42" spans="1:9" ht="32.1" customHeight="1" x14ac:dyDescent="0.25">
      <c r="A42" s="6" t="s">
        <v>26</v>
      </c>
      <c r="B42" s="4">
        <v>7.94</v>
      </c>
      <c r="C42" s="4">
        <v>7.8</v>
      </c>
      <c r="D42" s="6" t="s">
        <v>50</v>
      </c>
      <c r="E42" s="4">
        <v>7.57</v>
      </c>
      <c r="F42" s="4">
        <v>7</v>
      </c>
      <c r="G42" s="6" t="s">
        <v>77</v>
      </c>
      <c r="H42" s="4">
        <v>8.91</v>
      </c>
      <c r="I42" s="12">
        <v>8.5</v>
      </c>
    </row>
    <row r="43" spans="1:9" ht="32.1" customHeight="1" x14ac:dyDescent="0.25">
      <c r="A43" s="6" t="s">
        <v>27</v>
      </c>
      <c r="B43" s="4">
        <v>9.2200000000000006</v>
      </c>
      <c r="C43" s="4">
        <v>8.6</v>
      </c>
      <c r="D43" s="12"/>
      <c r="E43" s="4"/>
      <c r="F43" s="4"/>
      <c r="G43" s="12"/>
      <c r="H43" s="12"/>
      <c r="I43" s="12"/>
    </row>
    <row r="44" spans="1:9" x14ac:dyDescent="0.25">
      <c r="A44" s="3" t="s">
        <v>89</v>
      </c>
      <c r="B44" s="14">
        <f>AVERAGE(B18:B43)</f>
        <v>7.9415384615384621</v>
      </c>
      <c r="D44" s="3" t="s">
        <v>89</v>
      </c>
      <c r="E44" s="14">
        <f>AVERAGE(E18:E43)</f>
        <v>7.2252000000000001</v>
      </c>
      <c r="G44" s="3" t="s">
        <v>89</v>
      </c>
      <c r="H44" s="15">
        <f>AVERAGE(H18:H43)</f>
        <v>8.4139999999999979</v>
      </c>
    </row>
  </sheetData>
  <mergeCells count="2">
    <mergeCell ref="A1:I1"/>
    <mergeCell ref="A2:I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Pavaduotoja</cp:lastModifiedBy>
  <cp:lastPrinted>2024-05-20T13:22:37Z</cp:lastPrinted>
  <dcterms:created xsi:type="dcterms:W3CDTF">2013-06-08T13:09:49Z</dcterms:created>
  <dcterms:modified xsi:type="dcterms:W3CDTF">2024-05-21T09:41:10Z</dcterms:modified>
</cp:coreProperties>
</file>